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778B28DA-990C-494B-9126-6A8059121C4B}" xr6:coauthVersionLast="47" xr6:coauthVersionMax="47" xr10:uidLastSave="{00000000-0000-0000-0000-000000000000}"/>
  <bookViews>
    <workbookView xWindow="-108" yWindow="-108" windowWidth="23256" windowHeight="12576" xr2:uid="{4EE7B494-0F5E-458F-96C1-D9D2AD8DDD1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<sst xmlns="http://schemas.openxmlformats.org/spreadsheetml/2006/main" count="69" uniqueCount="53">
  <si>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</si>
  <si>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</si>
  <si>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</si>
  <si>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</si>
  <si>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</si>
  <si>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</si>
  <si>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</si>
  <si>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</si>
  <si>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</si>
  <si>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</si>
  <si>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</si>
  <si>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</si>
  <si>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</si>
  <si>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</si>
  <si>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</si>
  <si>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</si>
  <si>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</si>
  <si>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</si>
  <si>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</si>
  <si>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</si>
  <si>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</si>
  <si>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</si>
  <si>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</si>
  <si>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</si>
  <si>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</si>
  <si>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</si>
  <si>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</si>
  <si>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с творогом</t>
  </si>
  <si>
    <t>гор.напиток</t>
  </si>
  <si>
    <t>чай с лимоном</t>
  </si>
  <si>
    <t>54-2гн -2020</t>
  </si>
  <si>
    <t>хлеб</t>
  </si>
  <si>
    <t>фрукты</t>
  </si>
  <si>
    <t xml:space="preserve">яблоко </t>
  </si>
  <si>
    <t>пром.</t>
  </si>
  <si>
    <t>бутерброд с сыром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</si>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</sst>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6FDC-AA1E-479A-A353-4F116192C728}">
  <dimension ref="A1:L47"/>
  <sheetViews>
    <sheetView tabSelected="1" workbookViewId="0">
      <selection activeCell="Q14" sqref="Q14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12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7.15</v>
      </c>
      <c r="H6" s="20">
        <v>9.1</v>
      </c>
      <c r="I6" s="20">
        <v>42.3</v>
      </c>
      <c r="J6" s="20">
        <v>641.4</v>
      </c>
      <c r="K6" s="21"/>
      <c r="L6" s="20">
        <v>32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6.5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110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34</v>
      </c>
      <c r="L10" s="27">
        <v>17</v>
      </c>
    </row>
    <row r="11" spans="1:12" ht="39.6" x14ac:dyDescent="0.3">
      <c r="A11" s="22"/>
      <c r="B11" s="23"/>
      <c r="C11" s="24"/>
      <c r="D11" s="26" t="s">
        <v>35</v>
      </c>
      <c r="E11" s="26" t="s">
        <v>35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7</v>
      </c>
    </row>
    <row r="12" spans="1:12" x14ac:dyDescent="0.3">
      <c r="A12" s="22"/>
      <c r="B12" s="23"/>
      <c r="C12" s="24"/>
      <c r="D12" s="25"/>
      <c r="E12" s="26" t="s">
        <v>36</v>
      </c>
      <c r="F12" s="27">
        <v>20</v>
      </c>
      <c r="G12" s="27">
        <v>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4.9000000000000004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590</v>
      </c>
      <c r="G13" s="35">
        <f t="shared" ref="G13:J13" si="0">SUM(G6:G12)</f>
        <v>18.37</v>
      </c>
      <c r="H13" s="35">
        <f t="shared" si="0"/>
        <v>21.38</v>
      </c>
      <c r="I13" s="35">
        <f t="shared" si="0"/>
        <v>113.22</v>
      </c>
      <c r="J13" s="35">
        <f t="shared" si="0"/>
        <v>927.59999999999991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2</v>
      </c>
      <c r="B14" s="38">
        <f>B6</f>
        <v>12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2</v>
      </c>
      <c r="B18" s="38">
        <f>B6</f>
        <v>12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2</v>
      </c>
      <c r="B28" s="38">
        <f>B6</f>
        <v>12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2</v>
      </c>
      <c r="B33" s="38">
        <f>B6</f>
        <v>12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2</v>
      </c>
      <c r="B40" s="38">
        <f>B6</f>
        <v>12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2</v>
      </c>
      <c r="B47" s="43">
        <f>B6</f>
        <v>12</v>
      </c>
      <c r="C47" s="53" t="s">
        <v>52</v>
      </c>
      <c r="D47" s="54"/>
      <c r="E47" s="44"/>
      <c r="F47" s="45">
        <f>F13+F17+F27+F32+F39+F46</f>
        <v>590</v>
      </c>
      <c r="G47" s="45">
        <f t="shared" ref="G47:J47" si="12">G13+G17+G27+G32+G39+G46</f>
        <v>18.37</v>
      </c>
      <c r="H47" s="45">
        <f t="shared" si="12"/>
        <v>21.38</v>
      </c>
      <c r="I47" s="45">
        <f t="shared" si="12"/>
        <v>113.22</v>
      </c>
      <c r="J47" s="45">
        <f t="shared" si="12"/>
        <v>927.59999999999991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2023-10-17T22:18:12Z</dcterms:created>
  <dcterms:modified xsi:type="dcterms:W3CDTF">2023-11-26T17:10:56Z</dcterms:modified>
</cp:coreProperties>
</file>