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F8DEB7C9-9F8E-404F-9671-0E9E681D5303}" xr6:coauthVersionLast="47" xr6:coauthVersionMax="47" xr10:uidLastSave="{00000000-0000-0000-0000-000000000000}"/>
  <bookViews>
    <workbookView xWindow="1780" yWindow="1780" windowWidth="14400" windowHeight="735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<sst xmlns="http://schemas.openxmlformats.org/spreadsheetml/2006/main" count="59" uniqueCount="56">
  <si>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</si>
  <si>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</si>
  <si>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</si>
  <si>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</si>
  <si>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</si>
  <si>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</si>
  <si>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</si>
  <si>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</si>
  <si>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</si>
  <si>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</si>
  <si>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</si>
  <si>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</si>
  <si>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</si>
  <si>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</si>
  <si>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</si>
  <si>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</si>
  <si>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</si>
  <si>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</si>
  <si>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</si>
  <si>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</si>
  <si>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</si>
  <si>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</si>
  <si>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</si>
  <si>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</si>
  <si>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</si>
  <si>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</si>
  <si>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</si>
  <si>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</si>
  <si>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</si>
  <si>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</si>
  <si>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</si>
  <si>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</si>
  <si>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</si>
  <si>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</si>
  <si>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</si>
  <si>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</si>
  <si>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</si>
  <si>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</si>
  <si>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 сливочным</t>
  </si>
  <si>
    <t>какао с сахаром</t>
  </si>
  <si>
    <t xml:space="preserve">54-7гн -2020 </t>
  </si>
  <si>
    <t>белый в\с</t>
  </si>
  <si>
    <t>бутерброд с маслом</t>
  </si>
  <si>
    <t>фрикаделька в соусе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</si>
  <si>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</si>
  <si>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</si>
  <si>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</si>
  <si>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</si>
  <si>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</si>
  <si>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</si>
  <si>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</si>
  <si>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печенье</t>
  </si>
  <si>
    <t>МКОУ Меньшиковская СОШ</t>
  </si>
  <si>
    <t xml:space="preserve">директор </t>
  </si>
  <si>
    <t>Щербинина Т.В.</t>
  </si>
  <si>
    <t>салат из б\к капусты с огурцом на р\ 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</si>
</sst>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M13" sqref="M1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37.1796875" style="2" customWidth="1"/>
    <col min="6" max="6" width="10.26953125" style="2" customWidth="1"/>
    <col min="7" max="7" width="10" style="2" customWidth="1"/>
    <col min="8" max="8" width="7.54296875" style="2" customWidth="1"/>
    <col min="9" max="9" width="6.90625" style="2" customWidth="1"/>
    <col min="10" max="10" width="9.8164062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4" t="s">
        <v>52</v>
      </c>
      <c r="D1" s="55"/>
      <c r="E1" s="55"/>
      <c r="F1" s="12" t="s">
        <v>15</v>
      </c>
      <c r="G1" s="2" t="s">
        <v>16</v>
      </c>
      <c r="H1" s="56" t="s">
        <v>53</v>
      </c>
      <c r="I1" s="56"/>
      <c r="J1" s="56"/>
      <c r="K1" s="56"/>
    </row>
    <row r="2" spans="1:12" ht="18" x14ac:dyDescent="0.25">
      <c r="A2" s="30" t="s">
        <v>5</v>
      </c>
      <c r="C2" s="2"/>
      <c r="G2" s="2" t="s">
        <v>17</v>
      </c>
      <c r="H2" s="56" t="s">
        <v>54</v>
      </c>
      <c r="I2" s="56"/>
      <c r="J2" s="56"/>
      <c r="K2" s="56"/>
    </row>
    <row r="3" spans="1:12" ht="17.25" customHeight="1" x14ac:dyDescent="0.25">
      <c r="A3" s="4" t="s">
        <v>7</v>
      </c>
      <c r="C3" s="2"/>
      <c r="D3" s="3"/>
      <c r="E3" s="33" t="s">
        <v>8</v>
      </c>
      <c r="G3" s="2" t="s">
        <v>18</v>
      </c>
      <c r="H3" s="39">
        <v>11</v>
      </c>
      <c r="I3" s="39">
        <v>3</v>
      </c>
      <c r="J3" s="40">
        <v>2024</v>
      </c>
      <c r="K3" s="1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1.5" x14ac:dyDescent="0.25">
      <c r="A5" s="37" t="s">
        <v>13</v>
      </c>
      <c r="B5" s="38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  <c r="L5" s="31" t="s">
        <v>34</v>
      </c>
    </row>
    <row r="6" spans="1:12" ht="14.5" x14ac:dyDescent="0.35">
      <c r="A6" s="18">
        <v>1</v>
      </c>
      <c r="B6" s="19">
        <v>1</v>
      </c>
      <c r="C6" s="20" t="s">
        <v>19</v>
      </c>
      <c r="D6" s="5" t="s">
        <v>20</v>
      </c>
      <c r="E6" s="42" t="s">
        <v>38</v>
      </c>
      <c r="F6" s="43">
        <v>210</v>
      </c>
      <c r="G6" s="43">
        <v>6.33</v>
      </c>
      <c r="H6" s="43">
        <v>8.9</v>
      </c>
      <c r="I6" s="43">
        <v>25.49</v>
      </c>
      <c r="J6" s="43">
        <v>109</v>
      </c>
      <c r="K6" s="44">
        <v>109</v>
      </c>
      <c r="L6" s="49">
        <v>10</v>
      </c>
    </row>
    <row r="7" spans="1:12" ht="14.5" x14ac:dyDescent="0.35">
      <c r="A7" s="21"/>
      <c r="B7" s="14"/>
      <c r="C7" s="11"/>
      <c r="D7" s="6"/>
      <c r="E7" s="45"/>
      <c r="F7" s="46"/>
      <c r="G7" s="46"/>
      <c r="H7" s="46"/>
      <c r="I7" s="46"/>
      <c r="J7" s="46"/>
      <c r="K7" s="47"/>
      <c r="L7" s="50"/>
    </row>
    <row r="8" spans="1:12" ht="25" x14ac:dyDescent="0.35">
      <c r="A8" s="21"/>
      <c r="B8" s="14"/>
      <c r="C8" s="11"/>
      <c r="D8" s="7" t="s">
        <v>21</v>
      </c>
      <c r="E8" s="45" t="s">
        <v>39</v>
      </c>
      <c r="F8" s="46">
        <v>200</v>
      </c>
      <c r="G8" s="46">
        <v>3.77</v>
      </c>
      <c r="H8" s="46">
        <v>3.93</v>
      </c>
      <c r="I8" s="46">
        <v>25.95</v>
      </c>
      <c r="J8" s="46">
        <v>153.91999999999999</v>
      </c>
      <c r="K8" s="47" t="s">
        <v>40</v>
      </c>
      <c r="L8" s="50">
        <v>7</v>
      </c>
    </row>
    <row r="9" spans="1:12" ht="14.5" x14ac:dyDescent="0.35">
      <c r="A9" s="21"/>
      <c r="B9" s="14"/>
      <c r="C9" s="11"/>
      <c r="D9" s="7" t="s">
        <v>22</v>
      </c>
      <c r="E9" s="45" t="s">
        <v>41</v>
      </c>
      <c r="F9" s="46">
        <v>40</v>
      </c>
      <c r="G9" s="46">
        <v>2.76</v>
      </c>
      <c r="H9" s="46">
        <v>0.35</v>
      </c>
      <c r="I9" s="46">
        <v>16.8</v>
      </c>
      <c r="J9" s="46">
        <v>76.650000000000006</v>
      </c>
      <c r="K9" s="47"/>
      <c r="L9" s="50">
        <v>2.5</v>
      </c>
    </row>
    <row r="10" spans="1:12" ht="14.5" x14ac:dyDescent="0.35">
      <c r="A10" s="21"/>
      <c r="B10" s="14"/>
      <c r="C10" s="11"/>
      <c r="D10" s="7" t="s">
        <v>23</v>
      </c>
      <c r="E10" s="45"/>
      <c r="F10" s="46"/>
      <c r="G10" s="46"/>
      <c r="H10" s="46"/>
      <c r="I10" s="46"/>
      <c r="J10" s="46"/>
      <c r="K10" s="47"/>
      <c r="L10" s="50"/>
    </row>
    <row r="11" spans="1:12" ht="25" x14ac:dyDescent="0.35">
      <c r="A11" s="21"/>
      <c r="B11" s="14"/>
      <c r="C11" s="11"/>
      <c r="D11" s="45" t="s">
        <v>42</v>
      </c>
      <c r="E11" s="45" t="s">
        <v>42</v>
      </c>
      <c r="F11" s="46">
        <v>60</v>
      </c>
      <c r="G11" s="46">
        <v>2.4</v>
      </c>
      <c r="H11" s="46">
        <v>8.5</v>
      </c>
      <c r="I11" s="46">
        <v>14.9</v>
      </c>
      <c r="J11" s="46">
        <v>123.6</v>
      </c>
      <c r="K11" s="47">
        <v>382</v>
      </c>
      <c r="L11" s="50">
        <v>6</v>
      </c>
    </row>
    <row r="12" spans="1:12" ht="14.5" x14ac:dyDescent="0.3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35"/>
    </row>
    <row r="13" spans="1:12" ht="14.5" x14ac:dyDescent="0.3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15.26</v>
      </c>
      <c r="H13" s="17">
        <f t="shared" si="0"/>
        <v>21.68</v>
      </c>
      <c r="I13" s="17">
        <f t="shared" si="0"/>
        <v>83.14</v>
      </c>
      <c r="J13" s="17">
        <f t="shared" si="0"/>
        <v>463.16999999999996</v>
      </c>
      <c r="K13" s="23"/>
      <c r="L13" s="48">
        <f t="shared" ref="L13" si="1">SUM(L6:L12)</f>
        <v>25.5</v>
      </c>
    </row>
    <row r="14" spans="1:12" ht="25" x14ac:dyDescent="0.3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45" t="s">
        <v>55</v>
      </c>
      <c r="F14" s="46">
        <v>80</v>
      </c>
      <c r="G14" s="46">
        <v>2.2200000000000002</v>
      </c>
      <c r="H14" s="46">
        <v>11.02</v>
      </c>
      <c r="I14" s="46">
        <v>3.4</v>
      </c>
      <c r="J14" s="46">
        <v>121.74</v>
      </c>
      <c r="K14" s="47">
        <v>5</v>
      </c>
      <c r="L14" s="50">
        <v>7.2</v>
      </c>
    </row>
    <row r="15" spans="1:12" ht="14.5" x14ac:dyDescent="0.35">
      <c r="A15" s="21"/>
      <c r="B15" s="14"/>
      <c r="C15" s="11"/>
      <c r="D15" s="7" t="s">
        <v>26</v>
      </c>
      <c r="E15" s="45"/>
      <c r="F15" s="46"/>
      <c r="G15" s="46"/>
      <c r="H15" s="46"/>
      <c r="I15" s="46"/>
      <c r="J15" s="46"/>
      <c r="K15" s="47"/>
      <c r="L15" s="50"/>
    </row>
    <row r="16" spans="1:12" ht="14.5" x14ac:dyDescent="0.35">
      <c r="A16" s="21"/>
      <c r="B16" s="14"/>
      <c r="C16" s="11"/>
      <c r="D16" s="7" t="s">
        <v>27</v>
      </c>
      <c r="E16" s="45" t="s">
        <v>43</v>
      </c>
      <c r="F16" s="46">
        <v>120</v>
      </c>
      <c r="G16" s="46">
        <v>6.62</v>
      </c>
      <c r="H16" s="46">
        <v>16.04</v>
      </c>
      <c r="I16" s="46">
        <v>1.57</v>
      </c>
      <c r="J16" s="46">
        <v>179.72</v>
      </c>
      <c r="K16" s="47">
        <v>205</v>
      </c>
      <c r="L16" s="50">
        <v>22</v>
      </c>
    </row>
    <row r="17" spans="1:13" ht="14.5" x14ac:dyDescent="0.35">
      <c r="A17" s="21"/>
      <c r="B17" s="14"/>
      <c r="C17" s="11"/>
      <c r="D17" s="7" t="s">
        <v>28</v>
      </c>
      <c r="E17" s="45" t="s">
        <v>44</v>
      </c>
      <c r="F17" s="46">
        <v>200</v>
      </c>
      <c r="G17" s="46">
        <v>3.68</v>
      </c>
      <c r="H17" s="46">
        <v>3.53</v>
      </c>
      <c r="I17" s="46">
        <v>23.55</v>
      </c>
      <c r="J17" s="46">
        <v>140.72999999999999</v>
      </c>
      <c r="K17" s="47" t="s">
        <v>45</v>
      </c>
      <c r="L17" s="50">
        <v>10</v>
      </c>
    </row>
    <row r="18" spans="1:13" ht="25" x14ac:dyDescent="0.35">
      <c r="A18" s="21"/>
      <c r="B18" s="14"/>
      <c r="C18" s="11"/>
      <c r="D18" s="7" t="s">
        <v>29</v>
      </c>
      <c r="E18" s="45" t="s">
        <v>46</v>
      </c>
      <c r="F18" s="46">
        <v>200</v>
      </c>
      <c r="G18" s="46">
        <v>0.2</v>
      </c>
      <c r="H18" s="46">
        <v>0</v>
      </c>
      <c r="I18" s="46">
        <v>6.4</v>
      </c>
      <c r="J18" s="46">
        <v>26.4</v>
      </c>
      <c r="K18" s="47" t="s">
        <v>47</v>
      </c>
      <c r="L18" s="50">
        <v>4.5</v>
      </c>
    </row>
    <row r="19" spans="1:13" ht="14.5" x14ac:dyDescent="0.35">
      <c r="A19" s="21"/>
      <c r="B19" s="14"/>
      <c r="C19" s="11"/>
      <c r="D19" s="7" t="s">
        <v>30</v>
      </c>
      <c r="E19" s="45" t="s">
        <v>48</v>
      </c>
      <c r="F19" s="46">
        <v>40</v>
      </c>
      <c r="G19" s="46">
        <v>4.5999999999999996</v>
      </c>
      <c r="H19" s="46">
        <v>0.6</v>
      </c>
      <c r="I19" s="46">
        <v>22.9</v>
      </c>
      <c r="J19" s="46">
        <v>115.7</v>
      </c>
      <c r="K19" s="47" t="s">
        <v>49</v>
      </c>
      <c r="L19" s="50">
        <v>2.5</v>
      </c>
    </row>
    <row r="20" spans="1:13" ht="14.5" x14ac:dyDescent="0.35">
      <c r="A20" s="21"/>
      <c r="B20" s="14"/>
      <c r="C20" s="11"/>
      <c r="D20" s="7" t="s">
        <v>31</v>
      </c>
      <c r="E20" s="45" t="s">
        <v>50</v>
      </c>
      <c r="F20" s="46">
        <v>30</v>
      </c>
      <c r="G20" s="46"/>
      <c r="H20" s="46"/>
      <c r="I20" s="46"/>
      <c r="J20" s="46"/>
      <c r="K20" s="47"/>
      <c r="L20" s="46"/>
    </row>
    <row r="21" spans="1:13" ht="14.5" x14ac:dyDescent="0.35">
      <c r="A21" s="21"/>
      <c r="B21" s="14"/>
      <c r="C21" s="11"/>
      <c r="D21" s="45" t="s">
        <v>51</v>
      </c>
      <c r="E21" s="45" t="s">
        <v>51</v>
      </c>
      <c r="F21" s="46">
        <v>30</v>
      </c>
      <c r="G21" s="46">
        <v>4.84</v>
      </c>
      <c r="H21" s="46">
        <v>2.4</v>
      </c>
      <c r="I21" s="46">
        <v>45.56</v>
      </c>
      <c r="J21" s="46">
        <v>67.5</v>
      </c>
      <c r="K21" s="47"/>
      <c r="L21" s="46">
        <v>4.5999999999999996</v>
      </c>
    </row>
    <row r="22" spans="1:13" ht="14.5" x14ac:dyDescent="0.3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35"/>
    </row>
    <row r="23" spans="1:13" ht="14.5" x14ac:dyDescent="0.3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22.16</v>
      </c>
      <c r="H23" s="17">
        <f t="shared" si="2"/>
        <v>33.590000000000003</v>
      </c>
      <c r="I23" s="17">
        <f t="shared" si="2"/>
        <v>103.38</v>
      </c>
      <c r="J23" s="17">
        <f t="shared" si="2"/>
        <v>651.79</v>
      </c>
      <c r="K23" s="23"/>
      <c r="L23" s="17">
        <v>50.8</v>
      </c>
    </row>
    <row r="24" spans="1:13" ht="15" thickBot="1" x14ac:dyDescent="0.3">
      <c r="A24" s="25">
        <f>A6</f>
        <v>1</v>
      </c>
      <c r="B24" s="26">
        <f>B6</f>
        <v>1</v>
      </c>
      <c r="C24" s="52" t="s">
        <v>4</v>
      </c>
      <c r="D24" s="53"/>
      <c r="E24" s="27"/>
      <c r="F24" s="28">
        <v>1200</v>
      </c>
      <c r="G24" s="28">
        <v>37.42</v>
      </c>
      <c r="H24" s="28">
        <v>55.27</v>
      </c>
      <c r="I24" s="28">
        <v>186.52</v>
      </c>
      <c r="J24" s="28">
        <v>1114.96</v>
      </c>
      <c r="K24" s="29"/>
      <c r="L24" s="28">
        <v>76.3</v>
      </c>
    </row>
    <row r="25" spans="1:13" x14ac:dyDescent="0.25">
      <c r="L25" s="51"/>
      <c r="M25" s="51"/>
    </row>
    <row r="26" spans="1:13" x14ac:dyDescent="0.25">
      <c r="L26" s="51"/>
      <c r="M26" s="51"/>
    </row>
    <row r="27" spans="1:13" x14ac:dyDescent="0.25">
      <c r="L27" s="51"/>
      <c r="M27" s="51"/>
    </row>
    <row r="28" spans="1:13" x14ac:dyDescent="0.25">
      <c r="L28" s="51"/>
      <c r="M28" s="51"/>
    </row>
    <row r="29" spans="1:13" x14ac:dyDescent="0.25">
      <c r="L29" s="51"/>
      <c r="M29" s="51"/>
    </row>
    <row r="30" spans="1:13" x14ac:dyDescent="0.25">
      <c r="L30" s="51"/>
      <c r="M30" s="51"/>
    </row>
    <row r="31" spans="1:13" x14ac:dyDescent="0.25">
      <c r="L31" s="51"/>
      <c r="M31" s="51"/>
    </row>
    <row r="32" spans="1:13" x14ac:dyDescent="0.25">
      <c r="L32" s="51"/>
      <c r="M32" s="51"/>
    </row>
    <row r="33" spans="12:13" x14ac:dyDescent="0.25">
      <c r="L33" s="51"/>
      <c r="M33" s="51"/>
    </row>
    <row r="34" spans="12:13" x14ac:dyDescent="0.25">
      <c r="L34" s="51"/>
      <c r="M34" s="51"/>
    </row>
    <row r="35" spans="12:13" x14ac:dyDescent="0.25">
      <c r="L35" s="51"/>
      <c r="M35" s="51"/>
    </row>
    <row r="36" spans="12:13" x14ac:dyDescent="0.25">
      <c r="L36" s="51"/>
      <c r="M36" s="51"/>
    </row>
    <row r="37" spans="12:13" x14ac:dyDescent="0.25">
      <c r="L37" s="51"/>
      <c r="M37" s="51"/>
    </row>
    <row r="38" spans="12:13" x14ac:dyDescent="0.25">
      <c r="L38" s="51"/>
      <c r="M38" s="51"/>
    </row>
    <row r="39" spans="12:13" x14ac:dyDescent="0.25">
      <c r="L39" s="51"/>
      <c r="M39" s="51"/>
    </row>
    <row r="40" spans="12:13" x14ac:dyDescent="0.25">
      <c r="L40" s="51"/>
      <c r="M40" s="51"/>
    </row>
    <row r="41" spans="12:13" x14ac:dyDescent="0.25">
      <c r="L41" s="51"/>
      <c r="M41" s="51"/>
    </row>
    <row r="42" spans="12:13" x14ac:dyDescent="0.25">
      <c r="L42" s="51"/>
      <c r="M42" s="51"/>
    </row>
    <row r="43" spans="12:13" x14ac:dyDescent="0.25">
      <c r="L43" s="51"/>
      <c r="M43" s="51"/>
    </row>
    <row r="44" spans="12:13" x14ac:dyDescent="0.25">
      <c r="L44" s="51"/>
      <c r="M44" s="51"/>
    </row>
    <row r="45" spans="12:13" x14ac:dyDescent="0.25">
      <c r="L45" s="51"/>
      <c r="M45" s="51"/>
    </row>
    <row r="46" spans="12:13" x14ac:dyDescent="0.25">
      <c r="L46" s="51"/>
      <c r="M46" s="51"/>
    </row>
  </sheetData>
  <mergeCells count="4">
    <mergeCell ref="C24:D24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cp:lastPrinted>2024-01-29T01:17:12Z</cp:lastPrinted>
  <dcterms:created xsi:type="dcterms:W3CDTF">2022-05-16T14:23:56Z</dcterms:created>
  <dcterms:modified xsi:type="dcterms:W3CDTF">2024-03-11T00:40:37Z</dcterms:modified>
</cp:coreProperties>
</file>